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2" documentId="8_{0F52CCBA-DAE5-448F-88D4-19CDCC8C48E8}" xr6:coauthVersionLast="47" xr6:coauthVersionMax="47" xr10:uidLastSave="{11D98A5A-D7BB-47B0-B6B4-9CD750E45346}"/>
  <bookViews>
    <workbookView xWindow="15168" yWindow="13356" windowWidth="23256" windowHeight="13896" firstSheet="1" activeTab="1" xr2:uid="{00000000-000D-0000-FFFF-FFFF00000000}"/>
  </bookViews>
  <sheets>
    <sheet name="README" sheetId="3" r:id="rId1"/>
    <sheet name="Cartographie impacts SI" sheetId="1" r:id="rId2"/>
    <sheet name="Tableau croisé dyn. &amp; graph." sheetId="7" r:id="rId3"/>
    <sheet name="Paramètres" sheetId="2" r:id="rId4"/>
  </sheets>
  <calcPr calcId="191028"/>
  <pivotCaches>
    <pivotCache cacheId="703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7" l="1"/>
</calcChain>
</file>

<file path=xl/sharedStrings.xml><?xml version="1.0" encoding="utf-8"?>
<sst xmlns="http://schemas.openxmlformats.org/spreadsheetml/2006/main" count="97" uniqueCount="36">
  <si>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</si>
  <si>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</si>
  <si>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</si>
  <si>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</si>
  <si>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</si>
  <si>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</si>
  <si>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</si>
  <si>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Eléonore JOUVET</t>
  </si>
  <si>
    <t xml:space="preserve"> </t>
  </si>
  <si>
    <t>OBJECTIFS DU DOCUMENT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</si>
  <si>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Cartographie des impacts SI
</t>
    </r>
    <r>
      <rPr>
        <sz val="11"/>
        <color rgb="FF000000"/>
        <rFont val="Calibri"/>
        <family val="2"/>
      </rPr>
      <t xml:space="preserve">Dans l’onglet </t>
    </r>
    <r>
      <rPr>
        <sz val="11"/>
        <color rgb="FFFF33CC"/>
        <rFont val="Calibri"/>
        <family val="2"/>
      </rPr>
      <t>[Cartographie des impacts SI]</t>
    </r>
    <r>
      <rPr>
        <sz val="11"/>
        <color rgb="FF000000"/>
        <rFont val="Calibri"/>
        <family val="2"/>
      </rPr>
      <t xml:space="preserve">, listez les éléments impactés sur votre SI, par établissement concerné
</t>
    </r>
    <r>
      <rPr>
        <b/>
        <u/>
        <sz val="11"/>
        <color rgb="FF000000"/>
        <rFont val="Calibri"/>
        <family val="2"/>
      </rPr>
      <t xml:space="preserve">Onglet 3 :Tableau croisé dyn. &amp; graph.
</t>
    </r>
    <r>
      <rPr>
        <sz val="11"/>
        <color rgb="FF000000"/>
        <rFont val="Calibri"/>
        <family val="2"/>
      </rPr>
      <t xml:space="preserve">Tableau croisé dynamique &amp; graphique illustrant l'état des applicatifs par niveau de criticité des applications. 
</t>
    </r>
    <r>
      <rPr>
        <b/>
        <u/>
        <sz val="11"/>
        <color rgb="FF000000"/>
        <rFont val="Calibri"/>
        <family val="2"/>
      </rPr>
      <t xml:space="preserve">Onglet 4 : Paramètres
</t>
    </r>
    <r>
      <rPr>
        <sz val="11"/>
        <color rgb="FF000000"/>
        <rFont val="Calibri"/>
        <family val="2"/>
      </rPr>
      <t xml:space="preserve">Ne pas modifier - sauf pour ajouter des niveaux de compromission si nécessaire
</t>
    </r>
  </si>
  <si>
    <t>Cartographie des impacts SSI</t>
  </si>
  <si>
    <t>Criticité</t>
  </si>
  <si>
    <t>Applications</t>
  </si>
  <si>
    <t>[Nom de l'établissement 1]</t>
  </si>
  <si>
    <t>[Nom de l'établissement 2] (si existant)</t>
  </si>
  <si>
    <t>[Nom de l'établissement 3] (si existant)</t>
  </si>
  <si>
    <t>[Nom de l'établissement 4] (si existant)</t>
  </si>
  <si>
    <t>[Nom de l'établissement 5] (si existant)</t>
  </si>
  <si>
    <t>[Nom de l'établissement 6] (si existant)</t>
  </si>
  <si>
    <t>[Nom de l'établissement 7] (si existant)</t>
  </si>
  <si>
    <t>Critique</t>
  </si>
  <si>
    <t xml:space="preserve">[Service concerné] - [Nom applicatif] </t>
  </si>
  <si>
    <t>Indisponible</t>
  </si>
  <si>
    <t>Dégradé</t>
  </si>
  <si>
    <t>Nominal</t>
  </si>
  <si>
    <t>Forte</t>
  </si>
  <si>
    <t>Fortement dégradé</t>
  </si>
  <si>
    <t>Moyenne</t>
  </si>
  <si>
    <t>Faible</t>
  </si>
  <si>
    <t xml:space="preserve">Etablissement 1 </t>
  </si>
  <si>
    <t>Nombre de Applications</t>
  </si>
  <si>
    <t>Étiquettes de colonnes</t>
  </si>
  <si>
    <t>Étiquettes de lignes</t>
  </si>
  <si>
    <t>Total général</t>
  </si>
  <si>
    <t>Niveau de disponibilité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</si>
</sst>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sz val="11"/>
      <color rgb="FFFF33CC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/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/>
      <bottom style="medium">
        <color rgb="FFE94B96"/>
      </bottom>
      <diagonal/>
    </border>
    <border>
      <left/>
      <right style="medium">
        <color rgb="FFE94B96"/>
      </right>
      <top/>
      <bottom style="medium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rgb="FFE94B96"/>
      </left>
      <right/>
      <top style="thin">
        <color rgb="FFE94B96"/>
      </top>
      <bottom/>
      <diagonal/>
    </border>
    <border>
      <left/>
      <right/>
      <top style="thin">
        <color rgb="FFE94B96"/>
      </top>
      <bottom/>
      <diagonal/>
    </border>
    <border>
      <left/>
      <right style="thin">
        <color rgb="FFE94B96"/>
      </right>
      <top style="thin">
        <color rgb="FFE94B96"/>
      </top>
      <bottom/>
      <diagonal/>
    </border>
    <border>
      <left style="thin">
        <color rgb="FFE94B96"/>
      </left>
      <right/>
      <top/>
      <bottom/>
      <diagonal/>
    </border>
    <border>
      <left/>
      <right style="thin">
        <color rgb="FFE94B96"/>
      </right>
      <top/>
      <bottom/>
      <diagonal/>
    </border>
    <border>
      <left style="thin">
        <color rgb="FFE94B96"/>
      </left>
      <right/>
      <top/>
      <bottom style="thin">
        <color rgb="FFE94B96"/>
      </bottom>
      <diagonal/>
    </border>
    <border>
      <left/>
      <right/>
      <top/>
      <bottom style="thin">
        <color rgb="FFE94B96"/>
      </bottom>
      <diagonal/>
    </border>
    <border>
      <left/>
      <right style="thin">
        <color rgb="FFE94B96"/>
      </right>
      <top/>
      <bottom style="thin">
        <color rgb="FFE94B96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theme="0"/>
      </left>
      <right style="medium">
        <color rgb="FFE94B96"/>
      </right>
      <top/>
      <bottom/>
      <diagonal/>
    </border>
    <border>
      <left/>
      <right/>
      <top style="medium">
        <color rgb="FFE94B96"/>
      </top>
      <bottom/>
      <diagonal/>
    </border>
    <border>
      <left/>
      <right style="thin">
        <color theme="0"/>
      </right>
      <top style="medium">
        <color rgb="FFE94B96"/>
      </top>
      <bottom/>
      <diagonal/>
    </border>
    <border>
      <left style="medium">
        <color rgb="FFE94B96"/>
      </left>
      <right/>
      <top/>
      <bottom/>
      <diagonal/>
    </border>
    <border>
      <left style="medium">
        <color rgb="FFE94B96"/>
      </left>
      <right/>
      <top style="medium">
        <color rgb="FFE94B96"/>
      </top>
      <bottom/>
      <diagonal/>
    </border>
    <border>
      <left/>
      <right style="medium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 style="thin">
        <color rgb="FFE94B96"/>
      </top>
      <bottom style="thin">
        <color rgb="FFE94B96"/>
      </bottom>
      <diagonal/>
    </border>
    <border>
      <left/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medium">
        <color rgb="FFE94B96"/>
      </left>
      <right/>
      <top/>
      <bottom style="thin">
        <color rgb="FFE94B96"/>
      </bottom>
      <diagonal/>
    </border>
    <border>
      <left/>
      <right style="medium">
        <color rgb="FFE94B96"/>
      </right>
      <top/>
      <bottom style="thin">
        <color rgb="FFE94B96"/>
      </bottom>
      <diagonal/>
    </border>
    <border>
      <left/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3" fillId="0" borderId="0" xfId="1" applyFont="1"/>
    <xf numFmtId="0" fontId="0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4" borderId="0" xfId="1" applyFont="1" applyFill="1"/>
    <xf numFmtId="0" fontId="7" fillId="4" borderId="2" xfId="1" applyFont="1" applyFill="1" applyBorder="1"/>
    <xf numFmtId="0" fontId="7" fillId="4" borderId="0" xfId="1" applyFont="1" applyFill="1"/>
    <xf numFmtId="0" fontId="3" fillId="4" borderId="2" xfId="1" applyFont="1" applyFill="1" applyBorder="1"/>
    <xf numFmtId="0" fontId="3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4" borderId="1" xfId="1" applyFont="1" applyFill="1" applyBorder="1"/>
    <xf numFmtId="0" fontId="3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4" borderId="3" xfId="1" applyFont="1" applyFill="1" applyBorder="1"/>
    <xf numFmtId="0" fontId="3" fillId="0" borderId="4" xfId="1" applyFont="1" applyBorder="1"/>
    <xf numFmtId="0" fontId="3" fillId="0" borderId="5" xfId="1" applyFont="1" applyBorder="1"/>
    <xf numFmtId="0" fontId="3" fillId="7" borderId="4" xfId="1" applyFont="1" applyFill="1" applyBorder="1"/>
    <xf numFmtId="0" fontId="3" fillId="8" borderId="6" xfId="1" applyFont="1" applyFill="1" applyBorder="1"/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0" xfId="0" applyFont="1"/>
    <xf numFmtId="0" fontId="0" fillId="0" borderId="8" xfId="0" applyBorder="1"/>
    <xf numFmtId="0" fontId="0" fillId="3" borderId="0" xfId="0" applyFill="1" applyAlignment="1">
      <alignment horizontal="center" vertical="center" wrapText="1"/>
    </xf>
    <xf numFmtId="0" fontId="0" fillId="0" borderId="24" xfId="0" applyBorder="1"/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15" fillId="0" borderId="0" xfId="0" applyFont="1" applyAlignment="1">
      <alignment vertical="center"/>
    </xf>
    <xf numFmtId="0" fontId="0" fillId="0" borderId="29" xfId="0" applyBorder="1"/>
    <xf numFmtId="0" fontId="0" fillId="0" borderId="13" xfId="0" applyBorder="1"/>
    <xf numFmtId="0" fontId="3" fillId="9" borderId="0" xfId="1" applyFont="1" applyFill="1"/>
    <xf numFmtId="0" fontId="0" fillId="9" borderId="25" xfId="0" applyFill="1" applyBorder="1"/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/>
    <xf numFmtId="0" fontId="0" fillId="3" borderId="19" xfId="0" applyFill="1" applyBorder="1"/>
    <xf numFmtId="0" fontId="0" fillId="3" borderId="35" xfId="0" applyFill="1" applyBorder="1"/>
    <xf numFmtId="0" fontId="0" fillId="3" borderId="20" xfId="0" applyFill="1" applyBorder="1"/>
    <xf numFmtId="0" fontId="0" fillId="3" borderId="37" xfId="0" applyFill="1" applyBorder="1"/>
    <xf numFmtId="0" fontId="0" fillId="3" borderId="36" xfId="0" applyFill="1" applyBorder="1"/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0" fillId="9" borderId="26" xfId="0" applyFill="1" applyBorder="1"/>
    <xf numFmtId="0" fontId="0" fillId="9" borderId="0" xfId="0" applyFill="1"/>
    <xf numFmtId="0" fontId="0" fillId="9" borderId="27" xfId="0" applyFill="1" applyBorder="1"/>
    <xf numFmtId="0" fontId="0" fillId="9" borderId="28" xfId="0" applyFill="1" applyBorder="1"/>
    <xf numFmtId="0" fontId="0" fillId="9" borderId="29" xfId="0" applyFill="1" applyBorder="1"/>
    <xf numFmtId="0" fontId="0" fillId="10" borderId="0" xfId="0" applyFill="1"/>
    <xf numFmtId="0" fontId="0" fillId="0" borderId="36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32" xfId="0" applyBorder="1"/>
    <xf numFmtId="0" fontId="0" fillId="0" borderId="43" xfId="0" applyBorder="1"/>
    <xf numFmtId="0" fontId="0" fillId="0" borderId="17" xfId="0" applyBorder="1"/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3" fillId="0" borderId="4" xfId="1" applyFont="1" applyBorder="1" applyAlignment="1">
      <alignment wrapText="1"/>
    </xf>
    <xf numFmtId="0" fontId="0" fillId="3" borderId="0" xfId="1" applyFont="1" applyFill="1" applyAlignment="1"/>
    <xf numFmtId="0" fontId="6" fillId="3" borderId="1" xfId="1" applyFont="1" applyFill="1" applyBorder="1" applyAlignment="1"/>
    <xf numFmtId="0" fontId="6" fillId="3" borderId="3" xfId="1" applyFont="1" applyFill="1" applyBorder="1" applyAlignment="1"/>
    <xf numFmtId="0" fontId="6" fillId="6" borderId="4" xfId="1" applyFont="1" applyFill="1" applyBorder="1" applyAlignment="1"/>
    <xf numFmtId="0" fontId="6" fillId="6" borderId="6" xfId="1" applyFont="1" applyFill="1" applyBorder="1" applyAlignment="1"/>
    <xf numFmtId="0" fontId="6" fillId="0" borderId="4" xfId="1" applyFont="1" applyBorder="1" applyAlignment="1"/>
  </cellXfs>
  <cellStyles count="2">
    <cellStyle name="Normal" xfId="0" builtinId="0"/>
    <cellStyle name="Normal 2" xfId="1" xr:uid="{A1AF3FF4-D97A-48B3-8B75-EED6F7A3177B}"/>
  </cellStyles>
  <dxfs count="64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alignment wrapText="1"/>
    </dxf>
    <dxf>
      <alignment wrapText="1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fill>
        <patternFill patternType="solid">
          <fgColor indexed="64"/>
          <bgColor rgb="FFF6B4D3"/>
        </patternFill>
      </fill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[P05_Cartographie Impacts Applicatifs SI.xlsx]Tableau croisé dyn. &amp; graph.!Tableau croisé dynamique3</c:name>
    <c:fmtId val="0"/>
  </c:pivotSource>
  <c:chart>
    <c:autoTitleDeleted val="0"/>
    <c:pivotFmts>
      <c:pivotFmt>
        <c:idx val="0"/>
        <c:spPr>
          <a:solidFill>
            <a:srgbClr val="FFC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FF0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bg2">
              <a:lumMod val="900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'Tableau croisé dyn. &amp; graph.'!$D$3:$D$4</c:f>
              <c:strCache>
                <c:ptCount val="1"/>
                <c:pt idx="0">
                  <c:v>Dégradé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graph.'!$D$5:$D$9</c:f>
              <c:numCache>
                <c:formatCode>General</c:formatCode>
                <c:ptCount val="4"/>
                <c:pt idx="0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C-4DD8-B1D6-CFADA06457D9}"/>
            </c:ext>
          </c:extLst>
        </c:ser>
        <c:ser>
          <c:idx val="1"/>
          <c:order val="1"/>
          <c:tx>
            <c:strRef>
              <c:f>'Tableau croisé dyn. &amp; graph.'!$E$3:$E$4</c:f>
              <c:strCache>
                <c:ptCount val="1"/>
                <c:pt idx="0">
                  <c:v>Fortement dégradé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graph.'!$E$5:$E$9</c:f>
              <c:numCache>
                <c:formatCode>General</c:formatCode>
                <c:ptCount val="4"/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C-4DD8-B1D6-CFADA06457D9}"/>
            </c:ext>
          </c:extLst>
        </c:ser>
        <c:ser>
          <c:idx val="2"/>
          <c:order val="2"/>
          <c:tx>
            <c:strRef>
              <c:f>'Tableau croisé dyn. &amp; graph.'!$F$3:$F$4</c:f>
              <c:strCache>
                <c:ptCount val="1"/>
                <c:pt idx="0">
                  <c:v>Indisponible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graph.'!$F$5:$F$9</c:f>
              <c:numCache>
                <c:formatCode>General</c:formatCode>
                <c:ptCount val="4"/>
                <c:pt idx="0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C-4DD8-B1D6-CFADA06457D9}"/>
            </c:ext>
          </c:extLst>
        </c:ser>
        <c:ser>
          <c:idx val="3"/>
          <c:order val="3"/>
          <c:tx>
            <c:strRef>
              <c:f>'Tableau croisé dyn. &amp; graph.'!$G$3:$G$4</c:f>
              <c:strCache>
                <c:ptCount val="1"/>
                <c:pt idx="0">
                  <c:v>N/A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graph.'!$G$5:$G$9</c:f>
              <c:numCache>
                <c:formatCode>General</c:formatCode>
                <c:ptCount val="4"/>
                <c:pt idx="0">
                  <c:v>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CC-4DD8-B1D6-CFADA06457D9}"/>
            </c:ext>
          </c:extLst>
        </c:ser>
        <c:ser>
          <c:idx val="4"/>
          <c:order val="4"/>
          <c:tx>
            <c:strRef>
              <c:f>'Tableau croisé dyn. &amp; graph.'!$H$3:$H$4</c:f>
              <c:strCache>
                <c:ptCount val="1"/>
                <c:pt idx="0">
                  <c:v>Nominal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graph.'!$H$5:$H$9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CC-4DD8-B1D6-CFADA0645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3459792"/>
        <c:axId val="1433460272"/>
        <c:axId val="0"/>
      </c:bar3DChart>
      <c:catAx>
        <c:axId val="14334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60272"/>
        <c:crosses val="autoZero"/>
        <c:auto val="1"/>
        <c:lblAlgn val="ctr"/>
        <c:lblOffset val="100"/>
        <c:noMultiLvlLbl val="0"/>
      </c:catAx>
      <c:valAx>
        <c:axId val="14334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CE8F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10</xdr:row>
      <xdr:rowOff>0</xdr:rowOff>
    </xdr:from>
    <xdr:to>
      <xdr:col>7</xdr:col>
      <xdr:colOff>175260</xdr:colOff>
      <xdr:row>25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579AEA-18E5-477C-A85B-14DBC4AB48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éonore Jouvet" refreshedDate="45664.449030324075" createdVersion="8" refreshedVersion="8" minRefreshableVersion="3" recordCount="16" xr:uid="{847D6CFD-CCA5-4E9C-9F97-5A205A9DB7A0}">
  <cacheSource type="worksheet">
    <worksheetSource ref="C5:E21" sheet="Cartographie impacts SI"/>
  </cacheSource>
  <cacheFields count="3">
    <cacheField name="Criticité" numFmtId="0">
      <sharedItems count="4">
        <s v="Critique"/>
        <s v="Forte"/>
        <s v="Moyenne"/>
        <s v="Faible"/>
      </sharedItems>
    </cacheField>
    <cacheField name="Applications" numFmtId="0">
      <sharedItems count="1">
        <s v="[Service concerné] - [Nom applicatif] "/>
      </sharedItems>
    </cacheField>
    <cacheField name="[Nom de l'établissement 1]" numFmtId="0">
      <sharedItems count="5">
        <s v="N/A"/>
        <s v="Indisponible"/>
        <s v="Dégradé"/>
        <s v="Nominal"/>
        <s v="Fortement dégradé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x v="0"/>
    <x v="0"/>
  </r>
  <r>
    <x v="0"/>
    <x v="0"/>
    <x v="1"/>
  </r>
  <r>
    <x v="0"/>
    <x v="0"/>
    <x v="2"/>
  </r>
  <r>
    <x v="0"/>
    <x v="0"/>
    <x v="1"/>
  </r>
  <r>
    <x v="0"/>
    <x v="0"/>
    <x v="3"/>
  </r>
  <r>
    <x v="1"/>
    <x v="0"/>
    <x v="0"/>
  </r>
  <r>
    <x v="1"/>
    <x v="0"/>
    <x v="4"/>
  </r>
  <r>
    <x v="1"/>
    <x v="0"/>
    <x v="0"/>
  </r>
  <r>
    <x v="1"/>
    <x v="0"/>
    <x v="4"/>
  </r>
  <r>
    <x v="1"/>
    <x v="0"/>
    <x v="2"/>
  </r>
  <r>
    <x v="2"/>
    <x v="0"/>
    <x v="1"/>
  </r>
  <r>
    <x v="2"/>
    <x v="0"/>
    <x v="1"/>
  </r>
  <r>
    <x v="2"/>
    <x v="0"/>
    <x v="3"/>
  </r>
  <r>
    <x v="3"/>
    <x v="0"/>
    <x v="3"/>
  </r>
  <r>
    <x v="3"/>
    <x v="0"/>
    <x v="3"/>
  </r>
  <r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A3AC4A-3219-4575-9E38-914E2276BD58}" name="Tableau croisé dynamique3" cacheId="703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 chartFormat="2">
  <location ref="C3:I9" firstHeaderRow="1" firstDataRow="2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dataField="1" showAll="0">
      <items count="2">
        <item x="0"/>
        <item t="default"/>
      </items>
    </pivotField>
    <pivotField axis="axisCol" showAll="0">
      <items count="6">
        <item x="2"/>
        <item x="4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Applications" fld="1" subtotal="count" baseField="0" baseItem="0"/>
  </dataFields>
  <formats count="34">
    <format dxfId="30">
      <pivotArea dataOnly="0" labelOnly="1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2">
      <pivotArea dataOnly="0" labelOnly="1" fieldPosition="0">
        <references count="1">
          <reference field="2" count="0"/>
        </references>
      </pivotArea>
    </format>
    <format dxfId="33">
      <pivotArea dataOnly="0" labelOnly="1" grandCol="1" outline="0" fieldPosition="0"/>
    </format>
    <format dxfId="34">
      <pivotArea dataOnly="0" labelOnly="1" fieldPosition="0">
        <references count="1">
          <reference field="2" count="0"/>
        </references>
      </pivotArea>
    </format>
    <format dxfId="35">
      <pivotArea dataOnly="0" labelOnly="1" grandCol="1" outline="0" fieldPosition="0"/>
    </format>
    <format dxfId="36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origin" dataOnly="0" labelOnly="1" outline="0" fieldPosition="0"/>
    </format>
    <format dxfId="38">
      <pivotArea field="2" type="button" dataOnly="0" labelOnly="1" outline="0" axis="axisCol" fieldPosition="0"/>
    </format>
    <format dxfId="39">
      <pivotArea type="topRight" dataOnly="0" labelOnly="1" outline="0" fieldPosition="0"/>
    </format>
    <format dxfId="40">
      <pivotArea dataOnly="0" labelOnly="1" fieldPosition="0">
        <references count="1">
          <reference field="2" count="0"/>
        </references>
      </pivotArea>
    </format>
    <format dxfId="41">
      <pivotArea dataOnly="0" labelOnly="1" grandCol="1" outline="0" fieldPosition="0"/>
    </format>
    <format dxfId="42">
      <pivotArea type="all" dataOnly="0" outline="0" fieldPosition="0"/>
    </format>
    <format dxfId="43">
      <pivotArea collapsedLevelsAreSubtotals="1" fieldPosition="0">
        <references count="1">
          <reference field="0" count="1">
            <x v="3"/>
          </reference>
        </references>
      </pivotArea>
    </format>
    <format dxfId="44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45">
      <pivotArea collapsedLevelsAreSubtotals="1" fieldPosition="0">
        <references count="1">
          <reference field="0" count="1">
            <x v="1"/>
          </reference>
        </references>
      </pivotArea>
    </format>
    <format dxfId="46">
      <pivotArea collapsedLevelsAreSubtotals="1" fieldPosition="0">
        <references count="2">
          <reference field="0" count="1">
            <x v="0"/>
          </reference>
          <reference field="2" count="1" selected="0">
            <x v="0"/>
          </reference>
        </references>
      </pivotArea>
    </format>
    <format dxfId="47">
      <pivotArea grandCol="1" outline="0" collapsedLevelsAreSubtotals="1" fieldPosition="0"/>
    </format>
    <format dxfId="48">
      <pivotArea outline="0" collapsedLevelsAreSubtotals="1" fieldPosition="0">
        <references count="1">
          <reference field="2" count="1" selected="0">
            <x v="4"/>
          </reference>
        </references>
      </pivotArea>
    </format>
    <format dxfId="49">
      <pivotArea outline="0" collapsedLevelsAreSubtotals="1" fieldPosition="0">
        <references count="1">
          <reference field="2" count="1" selected="0">
            <x v="3"/>
          </reference>
        </references>
      </pivotArea>
    </format>
    <format dxfId="50">
      <pivotArea outline="0" collapsedLevelsAreSubtotals="1" fieldPosition="0">
        <references count="1">
          <reference field="2" count="1" selected="0">
            <x v="2"/>
          </reference>
        </references>
      </pivotArea>
    </format>
    <format dxfId="51">
      <pivotArea outline="0" collapsedLevelsAreSubtotals="1" fieldPosition="0">
        <references count="1">
          <reference field="2" count="1" selected="0">
            <x v="1"/>
          </reference>
        </references>
      </pivotArea>
    </format>
    <format dxfId="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3">
      <pivotArea type="all" dataOnly="0" outline="0" fieldPosition="0"/>
    </format>
    <format dxfId="54">
      <pivotArea type="all" dataOnly="0" outline="0" fieldPosition="0"/>
    </format>
    <format dxfId="55">
      <pivotArea outline="0" collapsedLevelsAreSubtotals="1" fieldPosition="0"/>
    </format>
    <format dxfId="56">
      <pivotArea type="origin" dataOnly="0" labelOnly="1" outline="0" fieldPosition="0"/>
    </format>
    <format dxfId="57">
      <pivotArea field="2" type="button" dataOnly="0" labelOnly="1" outline="0" axis="axisCol" fieldPosition="0"/>
    </format>
    <format dxfId="58">
      <pivotArea type="topRight" dataOnly="0" labelOnly="1" outline="0" fieldPosition="0"/>
    </format>
    <format dxfId="59">
      <pivotArea field="0" type="button" dataOnly="0" labelOnly="1" outline="0" axis="axisRow" fieldPosition="0"/>
    </format>
    <format dxfId="60">
      <pivotArea dataOnly="0" labelOnly="1" fieldPosition="0">
        <references count="1">
          <reference field="0" count="0"/>
        </references>
      </pivotArea>
    </format>
    <format dxfId="61">
      <pivotArea dataOnly="0" labelOnly="1" grandRow="1" outline="0" fieldPosition="0"/>
    </format>
    <format dxfId="62">
      <pivotArea dataOnly="0" labelOnly="1" fieldPosition="0">
        <references count="1">
          <reference field="2" count="0"/>
        </references>
      </pivotArea>
    </format>
    <format dxfId="63">
      <pivotArea dataOnly="0" labelOnly="1" grandCol="1" outline="0" fieldPosition="0"/>
    </format>
  </formats>
  <chartFormats count="5"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opLeftCell="E6" zoomScale="74" zoomScaleNormal="48" workbookViewId="0">
      <selection activeCell="E6" sqref="E6"/>
    </sheetView>
  </sheetViews>
  <sheetFormatPr defaultColWidth="0" defaultRowHeight="0" customHeight="1" zeroHeight="1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>
      <c r="A2" s="1"/>
      <c r="B2" s="74" t="s">
        <v>0</v>
      </c>
      <c r="C2" s="78"/>
      <c r="D2" s="78"/>
      <c r="E2" s="78"/>
      <c r="F2" s="78"/>
      <c r="G2" s="78"/>
      <c r="H2" s="1"/>
      <c r="I2" s="1"/>
      <c r="J2" s="1"/>
      <c r="K2" s="1"/>
      <c r="L2" s="1"/>
      <c r="M2" s="1"/>
    </row>
    <row r="3" spans="1:13" ht="15" customHeight="1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>
      <c r="A4" s="4"/>
      <c r="B4" s="75" t="s">
        <v>1</v>
      </c>
      <c r="C4" s="79"/>
      <c r="D4" s="79"/>
      <c r="E4" s="79"/>
      <c r="F4" s="79"/>
      <c r="G4" s="80"/>
      <c r="H4" s="1"/>
      <c r="I4" s="1"/>
      <c r="J4" s="1"/>
      <c r="K4" s="1"/>
      <c r="L4" s="1"/>
      <c r="M4" s="1"/>
    </row>
    <row r="5" spans="1:13" ht="15" customHeight="1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>
      <c r="A7" s="4"/>
      <c r="B7" s="13"/>
      <c r="C7" s="14" t="s">
        <v>6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>
      <c r="A9" s="20"/>
      <c r="B9" s="76" t="s">
        <v>9</v>
      </c>
      <c r="C9" s="81"/>
      <c r="D9" s="81"/>
      <c r="E9" s="81"/>
      <c r="F9" s="81"/>
      <c r="G9" s="82"/>
      <c r="H9" s="1"/>
      <c r="I9" s="1"/>
      <c r="J9" s="1"/>
      <c r="K9" s="1"/>
      <c r="L9" s="1"/>
      <c r="M9" s="1"/>
    </row>
    <row r="10" spans="1:13" ht="329.25" customHeight="1">
      <c r="A10" s="20"/>
      <c r="B10" s="21"/>
      <c r="C10" s="77" t="s">
        <v>10</v>
      </c>
      <c r="D10" s="83"/>
      <c r="E10" s="83"/>
      <c r="F10" s="83"/>
      <c r="G10" s="22"/>
      <c r="H10" s="1"/>
      <c r="I10" s="1"/>
      <c r="J10" s="1"/>
      <c r="K10" s="1"/>
      <c r="L10" s="1"/>
      <c r="M10" s="1"/>
    </row>
    <row r="11" spans="1:13" ht="14.4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5" hidden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5" hidden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5" hidden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5" hidden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5" hidden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5" hidden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5" hidden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5" hidden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5" hidden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5" hidden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5" hidden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5" hidden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5" hidden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5" hidden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5" hidden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5" hidden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5" hidden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5" hidden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5" hidden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5" hidden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5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5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5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5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5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5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5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5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5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5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5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5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5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5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5" hidden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5" hidden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5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5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5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5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5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5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5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5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5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5" hidden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5" hidden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5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5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5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5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5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5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5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5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5" hidden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5" hidden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5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5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5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5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5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5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5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5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5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5" hidden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5" hidden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5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5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5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5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5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5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5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5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5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5" hidden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5" hidden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5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5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5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5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5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5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5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5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5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5" hidden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5" hidden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5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5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5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5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5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5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5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5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5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5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5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5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5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5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5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5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5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5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5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5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5" hidden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5" hidden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5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5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5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5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5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5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5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5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5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5" hidden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5" hidden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5" hidden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5" hidden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5" hidden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5" hidden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5" hidden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5" hidden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5" hidden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5" hidden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5" hidden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5" hidden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5" hidden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5" hidden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5" hidden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5" hidden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5" hidden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5" hidden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5" hidden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5" hidden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5" hidden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5" hidden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5" hidden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5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5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5" hidden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5" hidden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5" hidden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5" hidden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5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5" hidden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5" hidden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5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5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5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5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5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5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5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5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5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5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5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5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5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5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5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5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5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5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5" hidden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5" hidden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5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5" hidden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5" hidden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5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5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5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5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5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5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5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5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5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5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5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5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5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5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5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5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5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5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5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5" hidden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5" hidden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5" hidden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5" hidden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5" hidden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5" hidden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5" hidden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5" hidden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5" hidden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5" hidden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5" hidden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5" hidden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5" hidden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5" hidden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5" hidden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5" hidden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5" hidden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5" hidden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5" hidden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5" hidden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5" hidden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5" hidden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5" hidden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5" hidden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5" hidden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5" hidden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5" hidden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5" hidden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5" hidden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5" hidden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5" hidden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5" hidden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5" hidden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5" hidden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5" hidden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5" hidden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5" hidden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5" hidden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5" hidden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5" hidden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5" hidden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5" hidden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5" hidden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5" hidden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5" hidden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5" hidden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5" hidden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5" hidden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5" hidden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5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5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5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5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5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5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5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5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5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5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5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5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5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5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5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5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5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5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5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5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5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5" hidden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5" hidden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5" hidden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5" hidden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5" hidden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5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5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5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5" hidden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5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5" hidden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5" hidden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5" hidden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5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5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5" hidden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5" hidden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5" hidden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5" hidden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5" hidden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5" hidden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5" hidden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5" hidden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5" hidden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5" hidden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5" hidden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5" hidden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5" hidden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5" hidden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5" hidden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5" hidden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5" hidden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5" hidden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5" hidden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5" hidden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5" hidden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5" hidden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5" hidden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5" hidden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5" hidden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5" hidden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5" hidden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5" hidden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5" hidden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5" hidden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5" hidden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5" hidden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5" hidden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5" hidden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5" hidden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5" hidden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5" hidden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5" hidden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5" hidden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5" hidden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5" hidden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5" hidden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5" hidden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5" hidden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5" hidden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5" hidden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5" hidden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5" hidden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5" hidden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5" hidden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5" hidden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5" hidden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5" hidden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5" hidden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5" hidden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5" hidden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5" hidden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5" hidden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5" hidden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5" hidden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5" hidden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5" hidden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5" hidden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5" hidden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5" hidden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5" hidden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5" hidden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5" hidden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5" hidden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5" hidden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5" hidden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5" hidden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5" hidden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5" hidden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5" hidden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5" hidden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5" hidden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5" hidden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5" hidden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5" hidden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5" hidden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5" hidden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5" hidden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5" hidden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5" hidden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5" hidden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5" hidden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5" hidden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5" hidden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5" hidden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5" hidden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5" hidden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5" hidden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5" hidden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5" hidden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5" hidden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5" hidden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5" hidden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5" hidden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5" hidden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5" hidden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5" hidden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5" hidden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5" hidden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5" hidden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5" hidden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5" hidden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5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5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5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5" hidden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5" hidden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5" hidden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5" hidden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5" hidden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5" hidden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5" hidden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5" hidden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5" hidden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5" hidden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5" hidden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5" hidden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5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5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5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5" hidden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5" hidden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5" hidden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5" hidden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5" hidden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5" hidden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5" hidden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5" hidden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5" hidden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5" hidden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5" hidden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5" hidden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5" hidden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5" hidden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5" hidden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5" hidden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5" hidden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5" hidden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5" hidden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5" hidden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5" hidden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5" hidden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5" hidden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5" hidden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5" hidden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5" hidden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5" hidden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5" hidden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5" hidden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5" hidden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5" hidden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5" hidden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5" hidden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5" hidden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5" hidden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5" hidden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5" hidden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5" hidden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5" hidden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5" hidden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5" hidden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5" hidden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5" hidden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5" hidden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5" hidden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5" hidden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5" hidden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5" hidden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5" hidden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5" hidden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5" hidden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5" hidden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5" hidden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5" hidden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5" hidden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5" hidden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5" hidden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5" hidden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5" hidden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5" hidden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5" hidden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5" hidden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5" hidden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5" hidden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5" hidden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5" hidden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5" hidden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5" hidden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5" hidden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5" hidden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5" hidden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5" hidden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5" hidden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5" hidden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5" hidden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5" hidden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5" hidden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5" hidden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5" hidden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5" hidden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5" hidden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5" hidden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5" hidden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5" hidden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5" hidden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5" hidden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5" hidden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5" hidden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5" hidden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5" hidden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5" hidden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5" hidden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5" hidden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5" hidden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5" hidden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5" hidden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5" hidden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5" hidden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5" hidden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5" hidden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5" hidden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5" hidden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5" hidden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5" hidden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5" hidden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5" hidden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5" hidden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5" hidden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5" hidden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5" hidden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5" hidden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5" hidden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5" hidden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5" hidden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5" hidden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5" hidden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5" hidden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5" hidden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5" hidden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5" hidden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5" hidden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5" hidden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5" hidden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5" hidden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5" hidden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5" hidden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5" hidden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5" hidden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5" hidden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5" hidden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5" hidden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5" hidden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5" hidden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5" hidden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5" hidden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5" hidden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5" hidden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5" hidden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5" hidden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5" hidden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5" hidden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5" hidden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5" hidden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5" hidden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5" hidden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5" hidden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5" hidden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5" hidden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5" hidden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5" hidden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5" hidden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5" hidden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5" hidden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5" hidden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5" hidden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5" hidden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5" hidden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5" hidden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5" hidden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5" hidden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5" hidden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5" hidden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5" hidden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5" hidden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5" hidden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5" hidden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5" hidden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5" hidden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5" hidden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5" hidden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5" hidden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5" hidden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5" hidden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5" hidden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5" hidden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5" hidden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5" hidden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5" hidden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5" hidden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5" hidden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5" hidden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5" hidden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5" hidden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5" hidden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5" hidden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5" hidden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5" hidden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5" hidden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5" hidden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5" hidden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5" hidden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5" hidden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5" hidden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5" hidden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5" hidden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5" hidden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5" hidden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5" hidden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5" hidden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5" hidden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5" hidden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5" hidden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5" hidden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5" hidden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5" hidden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5" hidden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5" hidden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5" hidden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5" hidden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5" hidden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5" hidden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5" hidden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5" hidden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5" hidden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5" hidden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5" hidden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5" hidden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5" hidden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5" hidden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5" hidden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5" hidden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5" hidden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5" hidden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5" hidden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5" hidden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5" hidden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5" hidden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5" hidden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5" hidden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5" hidden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5" hidden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5" hidden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5" hidden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5" hidden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5" hidden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5" hidden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5" hidden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5" hidden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5" hidden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5" hidden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5" hidden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5" hidden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5" hidden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5" hidden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5" hidden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5" hidden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5" hidden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5" hidden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5" hidden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5" hidden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5" hidden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5" hidden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5" hidden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5" hidden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5" hidden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5" hidden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5" hidden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5" hidden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5" hidden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5" hidden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5" hidden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5" hidden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5" hidden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5" hidden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5" hidden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5" hidden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5" hidden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5" hidden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5" hidden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5" hidden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5" hidden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5" hidden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5" hidden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5" hidden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5" hidden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5" hidden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5" hidden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5" hidden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5" hidden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5" hidden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5" hidden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5" hidden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5" hidden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5" hidden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5" hidden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5" hidden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5" hidden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5" hidden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5" hidden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5" hidden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5" hidden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5" hidden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5" hidden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5" hidden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5" hidden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5" hidden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5" hidden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5" hidden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5" hidden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5" hidden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5" hidden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5" hidden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5" hidden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5" hidden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5" hidden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5" hidden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5" hidden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5" hidden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5" hidden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5" hidden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5" hidden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5" hidden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5" hidden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5" hidden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5" hidden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5" hidden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5" hidden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5" hidden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5" hidden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5" hidden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5" hidden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5" hidden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5" hidden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5" hidden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5" hidden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5" hidden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5" hidden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5" hidden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5" hidden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5" hidden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5" hidden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5" hidden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5" hidden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5" hidden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5" hidden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5" hidden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5" hidden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5" hidden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5" hidden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5" hidden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5" hidden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5" hidden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5" hidden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5" hidden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5" hidden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5" hidden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5" hidden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5" hidden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5" hidden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5" hidden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5" hidden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5" hidden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5" hidden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5" hidden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5" hidden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5" hidden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5" hidden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5" hidden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5" hidden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5" hidden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5" hidden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5" hidden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5" hidden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5" hidden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5" hidden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5" hidden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5" hidden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5" hidden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5" hidden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5" hidden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5" hidden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5" hidden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5" hidden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5" hidden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5" hidden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5" hidden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5" hidden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5" hidden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5" hidden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5" hidden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5" hidden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5" hidden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5" hidden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5" hidden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5" hidden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5" hidden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5" hidden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5" hidden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5" hidden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5" hidden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5" hidden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5" hidden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5" hidden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5" hidden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5" hidden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5" hidden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5" hidden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5" hidden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5" hidden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5" hidden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5" hidden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5" hidden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5" hidden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5" hidden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5" hidden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5" hidden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5" hidden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5" hidden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5" hidden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5" hidden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5" hidden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5" hidden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5" hidden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5" hidden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5" hidden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5" hidden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5" hidden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5" hidden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5" hidden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5" hidden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5" hidden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5" hidden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5" hidden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5" hidden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5" hidden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5" hidden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5" hidden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5" hidden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5" hidden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5" hidden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5" hidden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5" hidden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5" hidden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5" hidden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5" hidden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5" hidden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5" hidden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5" hidden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5" hidden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5" hidden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5" hidden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5" hidden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5" hidden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5" hidden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5" hidden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5" hidden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5" hidden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5" hidden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5" hidden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5" hidden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5" hidden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5" hidden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5" hidden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5" hidden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5" hidden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5" hidden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5" hidden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5" hidden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5" hidden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5" hidden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5" hidden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5" hidden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5" hidden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5" hidden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5" hidden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5" hidden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5" hidden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5" hidden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5" hidden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5" hidden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5" hidden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5" hidden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5" hidden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5" hidden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5" hidden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5" hidden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5" hidden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5" hidden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5" hidden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5" hidden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5" hidden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5" hidden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5" hidden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5" hidden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5" hidden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5" hidden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5" hidden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5" hidden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5" hidden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5" hidden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5" hidden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5" hidden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5" hidden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5" hidden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5" hidden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5" hidden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5" hidden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5" hidden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5" hidden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5" hidden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5" hidden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5" hidden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5" hidden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5" hidden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5" hidden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5" hidden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5" hidden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5" hidden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5" hidden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5" hidden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5" hidden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5" hidden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5" hidden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5" hidden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5" hidden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5" hidden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5" hidden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5" hidden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5" hidden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5" hidden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5" hidden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5" hidden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5" hidden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5" hidden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5" hidden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5" hidden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5" hidden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5" hidden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5" hidden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5" hidden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5" hidden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5" hidden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5" hidden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5" hidden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5" hidden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5" hidden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5" hidden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5" hidden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5" hidden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showGridLines="0" tabSelected="1" topLeftCell="D5" workbookViewId="0">
      <selection activeCell="H13" sqref="H13"/>
    </sheetView>
  </sheetViews>
  <sheetFormatPr defaultColWidth="0" defaultRowHeight="14.45" zeroHeight="1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5.5703125" customWidth="1"/>
    <col min="6" max="6" width="23.42578125" customWidth="1"/>
    <col min="7" max="7" width="23.7109375" customWidth="1"/>
    <col min="8" max="8" width="23.85546875" customWidth="1"/>
    <col min="9" max="9" width="24.85546875" customWidth="1"/>
    <col min="10" max="10" width="24" customWidth="1"/>
    <col min="11" max="11" width="24.7109375" customWidth="1"/>
    <col min="12" max="12" width="5.7109375" customWidth="1"/>
    <col min="13" max="16" width="0" hidden="1" customWidth="1"/>
    <col min="17" max="16384" width="20.42578125" hidden="1"/>
  </cols>
  <sheetData>
    <row r="1" spans="2:16" s="2" customFormat="1" ht="1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s="2" customFormat="1" ht="21" customHeight="1">
      <c r="B2" s="74" t="s">
        <v>11</v>
      </c>
      <c r="C2" s="74"/>
      <c r="D2" s="74"/>
      <c r="E2" s="74"/>
      <c r="F2" s="74"/>
      <c r="G2" s="74"/>
      <c r="H2" s="74"/>
      <c r="I2" s="74"/>
      <c r="J2" s="74"/>
      <c r="K2" s="74"/>
      <c r="L2" s="1"/>
      <c r="M2" s="1"/>
      <c r="N2" s="1"/>
      <c r="O2" s="1"/>
      <c r="P2" s="1"/>
    </row>
    <row r="3" spans="2:16" s="2" customFormat="1" ht="15" customHeight="1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" thickBot="1"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6" ht="90.75" customHeight="1">
      <c r="B5" s="5"/>
      <c r="C5" s="30" t="s">
        <v>12</v>
      </c>
      <c r="D5" s="31" t="s">
        <v>13</v>
      </c>
      <c r="E5" s="31" t="s">
        <v>14</v>
      </c>
      <c r="F5" s="31" t="s">
        <v>15</v>
      </c>
      <c r="G5" s="31" t="s">
        <v>16</v>
      </c>
      <c r="H5" s="31" t="s">
        <v>17</v>
      </c>
      <c r="I5" s="31" t="s">
        <v>18</v>
      </c>
      <c r="J5" s="31" t="s">
        <v>19</v>
      </c>
      <c r="K5" s="32" t="s">
        <v>20</v>
      </c>
      <c r="L5" s="5"/>
    </row>
    <row r="6" spans="2:16">
      <c r="B6" s="5"/>
      <c r="C6" s="33" t="s">
        <v>21</v>
      </c>
      <c r="D6" s="27" t="s">
        <v>22</v>
      </c>
      <c r="E6" s="27" t="s">
        <v>23</v>
      </c>
      <c r="F6" s="27" t="s">
        <v>24</v>
      </c>
      <c r="G6" s="27" t="s">
        <v>25</v>
      </c>
      <c r="H6" s="27"/>
      <c r="I6" s="27"/>
      <c r="J6" s="27"/>
      <c r="K6" s="28"/>
      <c r="L6" s="5"/>
    </row>
    <row r="7" spans="2:16">
      <c r="B7" s="5"/>
      <c r="C7" s="33" t="s">
        <v>21</v>
      </c>
      <c r="D7" s="23" t="s">
        <v>22</v>
      </c>
      <c r="E7" s="23" t="s">
        <v>23</v>
      </c>
      <c r="F7" s="23"/>
      <c r="G7" s="23"/>
      <c r="H7" s="23" t="s">
        <v>24</v>
      </c>
      <c r="I7" s="23" t="s">
        <v>25</v>
      </c>
      <c r="J7" s="23" t="s">
        <v>6</v>
      </c>
      <c r="K7" s="24"/>
      <c r="L7" s="5"/>
    </row>
    <row r="8" spans="2:16">
      <c r="B8" s="5"/>
      <c r="C8" s="33" t="s">
        <v>21</v>
      </c>
      <c r="D8" s="23" t="s">
        <v>22</v>
      </c>
      <c r="E8" s="23" t="s">
        <v>24</v>
      </c>
      <c r="F8" s="23"/>
      <c r="G8" s="23"/>
      <c r="H8" s="23"/>
      <c r="I8" s="23"/>
      <c r="J8" s="23"/>
      <c r="K8" s="24" t="s">
        <v>25</v>
      </c>
      <c r="L8" s="5"/>
    </row>
    <row r="9" spans="2:16">
      <c r="B9" s="5"/>
      <c r="C9" s="33" t="s">
        <v>21</v>
      </c>
      <c r="D9" s="23" t="s">
        <v>22</v>
      </c>
      <c r="E9" s="23" t="s">
        <v>23</v>
      </c>
      <c r="F9" s="23"/>
      <c r="G9" s="23"/>
      <c r="H9" s="23"/>
      <c r="I9" s="23"/>
      <c r="J9" s="23"/>
      <c r="K9" s="24"/>
      <c r="L9" s="5"/>
    </row>
    <row r="10" spans="2:16">
      <c r="B10" s="5"/>
      <c r="C10" s="33" t="s">
        <v>21</v>
      </c>
      <c r="D10" s="23" t="s">
        <v>22</v>
      </c>
      <c r="E10" s="29" t="s">
        <v>25</v>
      </c>
      <c r="F10" s="23" t="s">
        <v>6</v>
      </c>
      <c r="G10" s="23"/>
      <c r="H10" s="23"/>
      <c r="I10" s="23"/>
      <c r="J10" s="23"/>
      <c r="K10" s="24"/>
      <c r="L10" s="5"/>
    </row>
    <row r="11" spans="2:16">
      <c r="B11" s="5"/>
      <c r="C11" s="33" t="s">
        <v>26</v>
      </c>
      <c r="D11" s="23" t="s">
        <v>22</v>
      </c>
      <c r="E11" s="27" t="s">
        <v>6</v>
      </c>
      <c r="F11" s="27"/>
      <c r="G11" s="27"/>
      <c r="H11" s="27"/>
      <c r="I11" s="27"/>
      <c r="J11" s="27"/>
      <c r="K11" s="28"/>
      <c r="L11" s="5"/>
    </row>
    <row r="12" spans="2:16">
      <c r="B12" s="5"/>
      <c r="C12" s="33" t="s">
        <v>26</v>
      </c>
      <c r="D12" s="23" t="s">
        <v>22</v>
      </c>
      <c r="E12" s="23" t="s">
        <v>27</v>
      </c>
      <c r="F12" s="23"/>
      <c r="G12" s="23"/>
      <c r="H12" s="23"/>
      <c r="I12" s="23"/>
      <c r="J12" s="23"/>
      <c r="K12" s="24"/>
      <c r="L12" s="5"/>
    </row>
    <row r="13" spans="2:16">
      <c r="B13" s="5"/>
      <c r="C13" s="33" t="s">
        <v>26</v>
      </c>
      <c r="D13" s="23" t="s">
        <v>22</v>
      </c>
      <c r="E13" s="23" t="s">
        <v>6</v>
      </c>
      <c r="F13" s="23"/>
      <c r="G13" s="23"/>
      <c r="H13" s="23"/>
      <c r="I13" s="23"/>
      <c r="J13" s="23"/>
      <c r="K13" s="24"/>
      <c r="L13" s="5"/>
    </row>
    <row r="14" spans="2:16">
      <c r="B14" s="5"/>
      <c r="C14" s="33" t="s">
        <v>26</v>
      </c>
      <c r="D14" s="23" t="s">
        <v>22</v>
      </c>
      <c r="E14" s="23" t="s">
        <v>27</v>
      </c>
      <c r="F14" s="23"/>
      <c r="G14" s="23"/>
      <c r="H14" s="23"/>
      <c r="I14" s="23"/>
      <c r="J14" s="23"/>
      <c r="K14" s="24"/>
      <c r="L14" s="5"/>
    </row>
    <row r="15" spans="2:16">
      <c r="B15" s="5"/>
      <c r="C15" s="33" t="s">
        <v>26</v>
      </c>
      <c r="D15" s="23" t="s">
        <v>22</v>
      </c>
      <c r="E15" s="29" t="s">
        <v>24</v>
      </c>
      <c r="F15" s="23"/>
      <c r="G15" s="23"/>
      <c r="H15" s="23"/>
      <c r="I15" s="23"/>
      <c r="J15" s="23"/>
      <c r="K15" s="24"/>
      <c r="L15" s="5"/>
    </row>
    <row r="16" spans="2:16">
      <c r="B16" s="5"/>
      <c r="C16" s="33" t="s">
        <v>28</v>
      </c>
      <c r="D16" s="23" t="s">
        <v>22</v>
      </c>
      <c r="E16" s="27" t="s">
        <v>23</v>
      </c>
      <c r="F16" s="27"/>
      <c r="G16" s="27"/>
      <c r="H16" s="27"/>
      <c r="I16" s="27"/>
      <c r="J16" s="27"/>
      <c r="K16" s="28"/>
      <c r="L16" s="5"/>
    </row>
    <row r="17" spans="2:12">
      <c r="B17" s="5"/>
      <c r="C17" s="33" t="s">
        <v>28</v>
      </c>
      <c r="D17" s="23" t="s">
        <v>22</v>
      </c>
      <c r="E17" s="23" t="s">
        <v>23</v>
      </c>
      <c r="F17" s="23"/>
      <c r="G17" s="23"/>
      <c r="H17" s="23"/>
      <c r="I17" s="23"/>
      <c r="J17" s="23"/>
      <c r="K17" s="24"/>
      <c r="L17" s="5"/>
    </row>
    <row r="18" spans="2:12">
      <c r="B18" s="5"/>
      <c r="C18" s="33" t="s">
        <v>28</v>
      </c>
      <c r="D18" s="23" t="s">
        <v>22</v>
      </c>
      <c r="E18" s="23" t="s">
        <v>25</v>
      </c>
      <c r="F18" s="23"/>
      <c r="G18" s="23"/>
      <c r="H18" s="23"/>
      <c r="I18" s="23"/>
      <c r="J18" s="23"/>
      <c r="K18" s="24"/>
      <c r="L18" s="5"/>
    </row>
    <row r="19" spans="2:12">
      <c r="B19" s="5"/>
      <c r="C19" s="33" t="s">
        <v>29</v>
      </c>
      <c r="D19" s="23" t="s">
        <v>22</v>
      </c>
      <c r="E19" s="23" t="s">
        <v>25</v>
      </c>
      <c r="F19" s="23"/>
      <c r="G19" s="23"/>
      <c r="H19" s="23"/>
      <c r="I19" s="23"/>
      <c r="J19" s="23"/>
      <c r="K19" s="24"/>
      <c r="L19" s="5"/>
    </row>
    <row r="20" spans="2:12">
      <c r="B20" s="5"/>
      <c r="C20" s="33" t="s">
        <v>29</v>
      </c>
      <c r="D20" s="23" t="s">
        <v>22</v>
      </c>
      <c r="E20" s="23" t="s">
        <v>25</v>
      </c>
      <c r="F20" s="23"/>
      <c r="G20" s="23"/>
      <c r="H20" s="23"/>
      <c r="I20" s="23"/>
      <c r="J20" s="23"/>
      <c r="K20" s="24"/>
      <c r="L20" s="5"/>
    </row>
    <row r="21" spans="2:12" ht="15" thickBot="1">
      <c r="B21" s="5"/>
      <c r="C21" s="34" t="s">
        <v>29</v>
      </c>
      <c r="D21" s="25" t="s">
        <v>22</v>
      </c>
      <c r="E21" s="25" t="s">
        <v>25</v>
      </c>
      <c r="F21" s="25"/>
      <c r="G21" s="25"/>
      <c r="H21" s="25"/>
      <c r="I21" s="25"/>
      <c r="J21" s="25"/>
      <c r="K21" s="26"/>
      <c r="L21" s="5"/>
    </row>
    <row r="22" spans="2:12">
      <c r="B22" s="4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/>
  </sheetData>
  <mergeCells count="1">
    <mergeCell ref="B2:K2"/>
  </mergeCells>
  <conditionalFormatting sqref="E6:K21">
    <cfRule type="containsText" dxfId="29" priority="32" operator="containsText" text="Nominal">
      <formula>NOT(ISERROR(SEARCH("Nominal",E6)))</formula>
    </cfRule>
    <cfRule type="containsText" dxfId="28" priority="33" operator="containsText" text="Dégradé">
      <formula>NOT(ISERROR(SEARCH("Dégradé",E6)))</formula>
    </cfRule>
    <cfRule type="containsText" dxfId="27" priority="34" operator="containsText" text="Indisponible">
      <formula>NOT(ISERROR(SEARCH("Indisponible",E6)))</formula>
    </cfRule>
  </conditionalFormatting>
  <conditionalFormatting sqref="D6:D21">
    <cfRule type="containsText" dxfId="26" priority="8" operator="containsText" text="Nominal">
      <formula>NOT(ISERROR(SEARCH("Nominal",D6)))</formula>
    </cfRule>
    <cfRule type="containsText" dxfId="25" priority="9" operator="containsText" text="Dégradé">
      <formula>NOT(ISERROR(SEARCH("Dégradé",D6)))</formula>
    </cfRule>
    <cfRule type="containsText" dxfId="24" priority="10" operator="containsText" text="Indisponible">
      <formula>NOT(ISERROR(SEARCH("Indisponible",D6)))</formula>
    </cfRule>
  </conditionalFormatting>
  <conditionalFormatting sqref="C6:C21">
    <cfRule type="containsText" dxfId="23" priority="2" operator="containsText" text="Moyenne">
      <formula>NOT(ISERROR(SEARCH("Moyenne",C6)))</formula>
    </cfRule>
    <cfRule type="containsText" dxfId="22" priority="3" operator="containsText" text="Forte">
      <formula>NOT(ISERROR(SEARCH("Forte",C6)))</formula>
    </cfRule>
    <cfRule type="containsText" dxfId="21" priority="4" operator="containsText" text="Critique">
      <formula>NOT(ISERROR(SEARCH("Critique",C6)))</formula>
    </cfRule>
  </conditionalFormatting>
  <conditionalFormatting sqref="E6:K21">
    <cfRule type="containsText" dxfId="20" priority="1" operator="containsText" text="Fortement dégradé">
      <formula>NOT(ISERROR(SEARCH("Fortement dégradé",E6)))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317406-DFA2-4E31-BC22-BF5535817227}">
          <x14:formula1>
            <xm:f>Paramètres!$A$2:$A$6</xm:f>
          </x14:formula1>
          <xm:sqref>E6:K21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6270F-5939-4852-98BA-9D32AE6E28DF}">
  <dimension ref="A1:T38"/>
  <sheetViews>
    <sheetView showGridLines="0" topLeftCell="C4" workbookViewId="0">
      <selection activeCell="K16" sqref="K16"/>
    </sheetView>
  </sheetViews>
  <sheetFormatPr defaultColWidth="0" defaultRowHeight="14.45" zeroHeight="1"/>
  <cols>
    <col min="1" max="1" width="2.85546875" customWidth="1"/>
    <col min="2" max="2" width="4.140625" customWidth="1"/>
    <col min="3" max="3" width="21.5703125" customWidth="1"/>
    <col min="4" max="4" width="11" customWidth="1"/>
    <col min="5" max="6" width="12.85546875" customWidth="1"/>
    <col min="7" max="7" width="8.140625" bestFit="1" customWidth="1"/>
    <col min="8" max="8" width="11.5703125" customWidth="1"/>
    <col min="9" max="9" width="9.28515625" customWidth="1"/>
    <col min="10" max="10" width="3.42578125" customWidth="1"/>
    <col min="11" max="11" width="3.7109375" customWidth="1"/>
    <col min="12" max="20" width="0" hidden="1" customWidth="1"/>
    <col min="21" max="16384" width="11.5703125" hidden="1"/>
  </cols>
  <sheetData>
    <row r="1" spans="2:10">
      <c r="C1" s="35" t="s">
        <v>30</v>
      </c>
      <c r="D1" t="str">
        <f>'Cartographie impacts SI'!E5</f>
        <v>[Nom de l'établissement 1]</v>
      </c>
    </row>
    <row r="2" spans="2:10" ht="15" thickBot="1">
      <c r="B2" s="55"/>
      <c r="C2" s="56"/>
      <c r="D2" s="56"/>
      <c r="E2" s="56"/>
      <c r="F2" s="56"/>
      <c r="G2" s="56"/>
      <c r="H2" s="56"/>
      <c r="I2" s="56"/>
      <c r="J2" s="57"/>
    </row>
    <row r="3" spans="2:10">
      <c r="B3" s="47"/>
      <c r="C3" s="53" t="s">
        <v>31</v>
      </c>
      <c r="D3" s="49" t="s">
        <v>32</v>
      </c>
      <c r="E3" s="49"/>
      <c r="F3" s="50"/>
      <c r="G3" s="51"/>
      <c r="H3" s="49"/>
      <c r="I3" s="52"/>
      <c r="J3" s="58"/>
    </row>
    <row r="4" spans="2:10" ht="28.9">
      <c r="B4" s="47"/>
      <c r="C4" s="54" t="s">
        <v>33</v>
      </c>
      <c r="D4" s="37" t="s">
        <v>24</v>
      </c>
      <c r="E4" s="37" t="s">
        <v>27</v>
      </c>
      <c r="F4" s="39" t="s">
        <v>23</v>
      </c>
      <c r="G4" s="40" t="s">
        <v>6</v>
      </c>
      <c r="H4" s="37" t="s">
        <v>25</v>
      </c>
      <c r="I4" s="48" t="s">
        <v>34</v>
      </c>
      <c r="J4" s="58"/>
    </row>
    <row r="5" spans="2:10">
      <c r="B5" s="47"/>
      <c r="C5" s="64" t="s">
        <v>21</v>
      </c>
      <c r="D5" s="41">
        <v>1</v>
      </c>
      <c r="E5" s="38"/>
      <c r="F5" s="38">
        <v>2</v>
      </c>
      <c r="G5" s="38">
        <v>1</v>
      </c>
      <c r="H5" s="38">
        <v>1</v>
      </c>
      <c r="I5" s="65">
        <v>5</v>
      </c>
      <c r="J5" s="58"/>
    </row>
    <row r="6" spans="2:10">
      <c r="B6" s="47"/>
      <c r="C6" s="66" t="s">
        <v>29</v>
      </c>
      <c r="D6" s="42"/>
      <c r="E6" s="36"/>
      <c r="F6" s="36"/>
      <c r="G6" s="36"/>
      <c r="H6" s="36">
        <v>3</v>
      </c>
      <c r="I6" s="67">
        <v>3</v>
      </c>
      <c r="J6" s="58"/>
    </row>
    <row r="7" spans="2:10">
      <c r="B7" s="47"/>
      <c r="C7" s="68" t="s">
        <v>26</v>
      </c>
      <c r="D7" s="45">
        <v>1</v>
      </c>
      <c r="E7" s="44">
        <v>2</v>
      </c>
      <c r="F7" s="44"/>
      <c r="G7" s="44">
        <v>2</v>
      </c>
      <c r="H7" s="44"/>
      <c r="I7" s="69">
        <v>5</v>
      </c>
      <c r="J7" s="58"/>
    </row>
    <row r="8" spans="2:10">
      <c r="B8" s="47"/>
      <c r="C8" s="68" t="s">
        <v>28</v>
      </c>
      <c r="D8" s="45"/>
      <c r="E8" s="44"/>
      <c r="F8" s="44">
        <v>2</v>
      </c>
      <c r="G8" s="44"/>
      <c r="H8" s="44">
        <v>1</v>
      </c>
      <c r="I8" s="69">
        <v>3</v>
      </c>
      <c r="J8" s="58"/>
    </row>
    <row r="9" spans="2:10" ht="15" thickBot="1">
      <c r="B9" s="47"/>
      <c r="C9" s="70" t="s">
        <v>34</v>
      </c>
      <c r="D9" s="71">
        <v>2</v>
      </c>
      <c r="E9" s="72">
        <v>2</v>
      </c>
      <c r="F9" s="72">
        <v>4</v>
      </c>
      <c r="G9" s="72">
        <v>3</v>
      </c>
      <c r="H9" s="72">
        <v>5</v>
      </c>
      <c r="I9" s="73">
        <v>16</v>
      </c>
      <c r="J9" s="58"/>
    </row>
    <row r="10" spans="2:10">
      <c r="B10" s="47"/>
      <c r="C10" s="59"/>
      <c r="D10" s="59"/>
      <c r="E10" s="59"/>
      <c r="F10" s="59"/>
      <c r="G10" s="59"/>
      <c r="H10" s="59"/>
      <c r="I10" s="59"/>
      <c r="J10" s="58"/>
    </row>
    <row r="11" spans="2:10">
      <c r="B11" s="47"/>
      <c r="C11" s="59"/>
      <c r="D11" s="59"/>
      <c r="E11" s="59"/>
      <c r="F11" s="59"/>
      <c r="G11" s="59"/>
      <c r="H11" s="59"/>
      <c r="I11" s="59"/>
      <c r="J11" s="58"/>
    </row>
    <row r="12" spans="2:10">
      <c r="B12" s="47"/>
      <c r="C12" s="59"/>
      <c r="D12" s="59"/>
      <c r="E12" s="59"/>
      <c r="F12" s="59"/>
      <c r="G12" s="59"/>
      <c r="H12" s="59"/>
      <c r="I12" s="59"/>
      <c r="J12" s="58"/>
    </row>
    <row r="13" spans="2:10">
      <c r="B13" s="47"/>
      <c r="C13" s="59"/>
      <c r="D13" s="59"/>
      <c r="E13" s="59"/>
      <c r="F13" s="59"/>
      <c r="G13" s="59"/>
      <c r="H13" s="59"/>
      <c r="I13" s="59"/>
      <c r="J13" s="58"/>
    </row>
    <row r="14" spans="2:10">
      <c r="B14" s="47"/>
      <c r="C14" s="59"/>
      <c r="D14" s="59"/>
      <c r="E14" s="59"/>
      <c r="F14" s="59"/>
      <c r="G14" s="59"/>
      <c r="H14" s="59"/>
      <c r="I14" s="59"/>
      <c r="J14" s="58"/>
    </row>
    <row r="15" spans="2:10">
      <c r="B15" s="47"/>
      <c r="C15" s="59"/>
      <c r="D15" s="59"/>
      <c r="E15" s="59"/>
      <c r="F15" s="59"/>
      <c r="G15" s="59"/>
      <c r="H15" s="59"/>
      <c r="I15" s="59"/>
      <c r="J15" s="58"/>
    </row>
    <row r="16" spans="2:10">
      <c r="B16" s="47"/>
      <c r="C16" s="59"/>
      <c r="D16" s="59"/>
      <c r="E16" s="59"/>
      <c r="F16" s="59"/>
      <c r="G16" s="59"/>
      <c r="H16" s="59"/>
      <c r="I16" s="59"/>
      <c r="J16" s="58"/>
    </row>
    <row r="17" spans="2:11">
      <c r="B17" s="47"/>
      <c r="C17" s="59"/>
      <c r="D17" s="59"/>
      <c r="E17" s="59"/>
      <c r="F17" s="59"/>
      <c r="G17" s="59"/>
      <c r="H17" s="59"/>
      <c r="I17" s="59"/>
      <c r="J17" s="58"/>
      <c r="K17" s="43"/>
    </row>
    <row r="18" spans="2:11">
      <c r="B18" s="47"/>
      <c r="C18" s="59"/>
      <c r="D18" s="59"/>
      <c r="E18" s="59"/>
      <c r="F18" s="59"/>
      <c r="G18" s="59"/>
      <c r="H18" s="59"/>
      <c r="I18" s="59"/>
      <c r="J18" s="58"/>
    </row>
    <row r="19" spans="2:11">
      <c r="B19" s="47"/>
      <c r="C19" s="59"/>
      <c r="D19" s="59"/>
      <c r="E19" s="59"/>
      <c r="F19" s="59"/>
      <c r="G19" s="59"/>
      <c r="H19" s="59"/>
      <c r="I19" s="59"/>
      <c r="J19" s="58"/>
    </row>
    <row r="20" spans="2:11">
      <c r="B20" s="47"/>
      <c r="C20" s="59"/>
      <c r="D20" s="59"/>
      <c r="E20" s="59"/>
      <c r="F20" s="59"/>
      <c r="G20" s="59"/>
      <c r="H20" s="59"/>
      <c r="I20" s="59"/>
      <c r="J20" s="58"/>
    </row>
    <row r="21" spans="2:11">
      <c r="B21" s="47"/>
      <c r="C21" s="59"/>
      <c r="D21" s="59"/>
      <c r="E21" s="59"/>
      <c r="F21" s="59"/>
      <c r="G21" s="59"/>
      <c r="H21" s="59"/>
      <c r="I21" s="59"/>
      <c r="J21" s="58"/>
    </row>
    <row r="22" spans="2:11">
      <c r="B22" s="47"/>
      <c r="C22" s="59"/>
      <c r="D22" s="59"/>
      <c r="E22" s="59"/>
      <c r="F22" s="59"/>
      <c r="G22" s="59"/>
      <c r="H22" s="59"/>
      <c r="I22" s="59"/>
      <c r="J22" s="58"/>
    </row>
    <row r="23" spans="2:11">
      <c r="B23" s="47"/>
      <c r="C23" s="59"/>
      <c r="D23" s="59"/>
      <c r="E23" s="59"/>
      <c r="F23" s="59"/>
      <c r="G23" s="59"/>
      <c r="H23" s="59"/>
      <c r="I23" s="59"/>
      <c r="J23" s="58"/>
    </row>
    <row r="24" spans="2:11">
      <c r="B24" s="47"/>
      <c r="C24" s="59"/>
      <c r="D24" s="59"/>
      <c r="E24" s="59"/>
      <c r="F24" s="59"/>
      <c r="G24" s="59"/>
      <c r="H24" s="59"/>
      <c r="I24" s="59"/>
      <c r="J24" s="58"/>
    </row>
    <row r="25" spans="2:11">
      <c r="B25" s="47"/>
      <c r="C25" s="59"/>
      <c r="D25" s="59"/>
      <c r="E25" s="59"/>
      <c r="F25" s="59"/>
      <c r="G25" s="59"/>
      <c r="H25" s="59"/>
      <c r="I25" s="59"/>
      <c r="J25" s="58"/>
    </row>
    <row r="26" spans="2:11">
      <c r="B26" s="60"/>
      <c r="C26" s="61"/>
      <c r="D26" s="61"/>
      <c r="E26" s="61"/>
      <c r="F26" s="61"/>
      <c r="G26" s="61"/>
      <c r="H26" s="61"/>
      <c r="I26" s="61"/>
      <c r="J26" s="62"/>
    </row>
    <row r="33" customFormat="1" hidden="1"/>
    <row r="34" customFormat="1" hidden="1"/>
    <row r="35" customFormat="1" hidden="1"/>
    <row r="36" customFormat="1" hidden="1"/>
    <row r="37" customFormat="1" hidden="1"/>
    <row r="38" customFormat="1" hidden="1"/>
  </sheetData>
  <conditionalFormatting sqref="K17">
    <cfRule type="containsText" dxfId="19" priority="2" operator="containsText" text="Nominal">
      <formula>NOT(ISERROR(SEARCH("Nominal",K17)))</formula>
    </cfRule>
    <cfRule type="containsText" dxfId="18" priority="3" operator="containsText" text="Dégradé">
      <formula>NOT(ISERROR(SEARCH("Dégradé",K17)))</formula>
    </cfRule>
    <cfRule type="containsText" dxfId="17" priority="4" operator="containsText" text="Indisponible">
      <formula>NOT(ISERROR(SEARCH("Indisponible",K17)))</formula>
    </cfRule>
  </conditionalFormatting>
  <conditionalFormatting sqref="K17">
    <cfRule type="containsText" dxfId="16" priority="1" operator="containsText" text="Fortement dégradé">
      <formula>NOT(ISERROR(SEARCH("Fortement dégradé",K17)))</formula>
    </cfRule>
  </conditionalFormatting>
  <pageMargins left="0.7" right="0.7" top="0.75" bottom="0.75" header="0.3" footer="0.3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A28A66-0A69-4179-BBE9-D033FBACCE5E}">
          <x14:formula1>
            <xm:f>Paramètres!$A$2:$A$6</xm:f>
          </x14:formula1>
          <xm:sqref>K17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A6"/>
  <sheetViews>
    <sheetView workbookViewId="0">
      <selection activeCell="A2" sqref="A2"/>
    </sheetView>
  </sheetViews>
  <sheetFormatPr defaultColWidth="11.42578125" defaultRowHeight="14.45"/>
  <cols>
    <col min="1" max="1" width="23.140625" customWidth="1"/>
  </cols>
  <sheetData>
    <row r="1" spans="1:1">
      <c r="A1" t="s">
        <v>35</v>
      </c>
    </row>
    <row r="2" spans="1:1">
      <c r="A2" s="43" t="s">
        <v>23</v>
      </c>
    </row>
    <row r="3" spans="1:1">
      <c r="A3" s="43" t="s">
        <v>27</v>
      </c>
    </row>
    <row r="4" spans="1:1">
      <c r="A4" s="43" t="s">
        <v>24</v>
      </c>
    </row>
    <row r="5" spans="1:1">
      <c r="A5" s="43" t="s">
        <v>25</v>
      </c>
    </row>
    <row r="6" spans="1:1">
      <c r="A6" s="63" t="s">
        <v>6</v>
      </c>
    </row>
  </sheetData>
  <conditionalFormatting sqref="A3">
    <cfRule type="containsText" dxfId="15" priority="14" operator="containsText" text="Nominal">
      <formula>NOT(ISERROR(SEARCH("Nominal",A3)))</formula>
    </cfRule>
    <cfRule type="containsText" dxfId="14" priority="15" operator="containsText" text="Dégradé">
      <formula>NOT(ISERROR(SEARCH("Dégradé",A3)))</formula>
    </cfRule>
    <cfRule type="containsText" dxfId="13" priority="16" operator="containsText" text="Indisponible">
      <formula>NOT(ISERROR(SEARCH("Indisponible",A3)))</formula>
    </cfRule>
  </conditionalFormatting>
  <conditionalFormatting sqref="A3">
    <cfRule type="containsText" dxfId="12" priority="13" operator="containsText" text="Fortement dégradé">
      <formula>NOT(ISERROR(SEARCH("Fortement dégradé",A3)))</formula>
    </cfRule>
  </conditionalFormatting>
  <conditionalFormatting sqref="A4">
    <cfRule type="containsText" dxfId="11" priority="10" operator="containsText" text="Nominal">
      <formula>NOT(ISERROR(SEARCH("Nominal",A4)))</formula>
    </cfRule>
    <cfRule type="containsText" dxfId="10" priority="11" operator="containsText" text="Dégradé">
      <formula>NOT(ISERROR(SEARCH("Dégradé",A4)))</formula>
    </cfRule>
    <cfRule type="containsText" dxfId="9" priority="12" operator="containsText" text="Indisponible">
      <formula>NOT(ISERROR(SEARCH("Indisponible",A4)))</formula>
    </cfRule>
  </conditionalFormatting>
  <conditionalFormatting sqref="A4">
    <cfRule type="containsText" dxfId="8" priority="9" operator="containsText" text="Fortement dégradé">
      <formula>NOT(ISERROR(SEARCH("Fortement dégradé",A4)))</formula>
    </cfRule>
  </conditionalFormatting>
  <conditionalFormatting sqref="A5">
    <cfRule type="containsText" dxfId="7" priority="6" operator="containsText" text="Nominal">
      <formula>NOT(ISERROR(SEARCH("Nominal",A5)))</formula>
    </cfRule>
    <cfRule type="containsText" dxfId="6" priority="7" operator="containsText" text="Dégradé">
      <formula>NOT(ISERROR(SEARCH("Dégradé",A5)))</formula>
    </cfRule>
    <cfRule type="containsText" dxfId="5" priority="8" operator="containsText" text="Indisponible">
      <formula>NOT(ISERROR(SEARCH("Indisponible",A5)))</formula>
    </cfRule>
  </conditionalFormatting>
  <conditionalFormatting sqref="A5">
    <cfRule type="containsText" dxfId="4" priority="5" operator="containsText" text="Fortement dégradé">
      <formula>NOT(ISERROR(SEARCH("Fortement dégradé",A5)))</formula>
    </cfRule>
  </conditionalFormatting>
  <conditionalFormatting sqref="A2">
    <cfRule type="containsText" dxfId="3" priority="2" operator="containsText" text="Nominal">
      <formula>NOT(ISERROR(SEARCH("Nominal",A2)))</formula>
    </cfRule>
    <cfRule type="containsText" dxfId="2" priority="3" operator="containsText" text="Dégradé">
      <formula>NOT(ISERROR(SEARCH("Dégradé",A2)))</formula>
    </cfRule>
    <cfRule type="containsText" dxfId="1" priority="4" operator="containsText" text="Indisponible">
      <formula>NOT(ISERROR(SEARCH("Indisponible",A2)))</formula>
    </cfRule>
  </conditionalFormatting>
  <conditionalFormatting sqref="A2">
    <cfRule type="containsText" dxfId="0" priority="1" operator="containsText" text="Fortement dégradé">
      <formula>NOT(ISERROR(SEARCH("Fortement dégradé",A2)))</formula>
    </cfRule>
  </conditionalFormatting>
  <dataValidations count="1">
    <dataValidation type="list" allowBlank="1" showInputMessage="1" showErrorMessage="1" sqref="A2:A5" xr:uid="{C4A27EC7-D313-4348-BE97-DF75FA35157D}">
      <formula1>$A$2:$A$6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C54F21-36F0-434D-A9C0-A2A0E5345FA4}"/>
</file>

<file path=customXml/itemProps2.xml><?xml version="1.0" encoding="utf-8"?>
<ds:datastoreItem xmlns:ds="http://schemas.openxmlformats.org/officeDocument/2006/customXml" ds:itemID="{ADCC2FE5-2402-4839-AC24-13E6D5A88261}"/>
</file>

<file path=customXml/itemProps3.xml><?xml version="1.0" encoding="utf-8"?>
<ds:datastoreItem xmlns:ds="http://schemas.openxmlformats.org/officeDocument/2006/customXml" ds:itemID="{36E84A33-C51F-4EF7-966E-0803B021DB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Lucas THOUARY</cp:lastModifiedBy>
  <cp:revision/>
  <dcterms:created xsi:type="dcterms:W3CDTF">2024-08-12T09:12:58Z</dcterms:created>
  <dcterms:modified xsi:type="dcterms:W3CDTF">2025-01-29T16:43:24Z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